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</sheets>
  <definedNames/>
  <calcPr calcMode="manual" fullCalcOnLoad="1"/>
</workbook>
</file>

<file path=xl/sharedStrings.xml><?xml version="1.0" encoding="utf-8"?>
<sst xmlns="http://schemas.openxmlformats.org/spreadsheetml/2006/main" count="149" uniqueCount="68">
  <si>
    <t xml:space="preserve">Nr. Crt. </t>
  </si>
  <si>
    <t>Numele și prenumele 
candidatului</t>
  </si>
  <si>
    <t>Anul
de
studii</t>
  </si>
  <si>
    <t>Unitatea de învățământ/ localitatea</t>
  </si>
  <si>
    <t>Județul</t>
  </si>
  <si>
    <t>Etapa județeană, 10 martie 2018</t>
  </si>
  <si>
    <t>Total punctaj etapa județeană</t>
  </si>
  <si>
    <t>Punctaj problema 3</t>
  </si>
  <si>
    <t>Punctaj problema 2</t>
  </si>
  <si>
    <t>Punctaj problema 1</t>
  </si>
  <si>
    <t>Punctaj problema 4</t>
  </si>
  <si>
    <t>Concursul NAȚIONAL DE MATEMATICĂ Aplicată Adolf Haimovici</t>
  </si>
  <si>
    <t xml:space="preserve">Specializare </t>
  </si>
  <si>
    <t>ANGHEL DIANA</t>
  </si>
  <si>
    <t>COLEGIUL ECONOMIC "ION GHICA"TÂRGOVIȘTE</t>
  </si>
  <si>
    <t>SERVICII</t>
  </si>
  <si>
    <t>TOMA ANDREEA</t>
  </si>
  <si>
    <t>LICEUL ”AUREL RAINU” FIENI</t>
  </si>
  <si>
    <t>LEPĂDAT ALICE</t>
  </si>
  <si>
    <t>VASILE MONICA</t>
  </si>
  <si>
    <t>NEDELCU ALEXIA</t>
  </si>
  <si>
    <t>COLEGIUL NAȚIONAL,,IENĂCHIȚĂ VĂCĂRESCU”</t>
  </si>
  <si>
    <t>STIINTE ALE NATURII</t>
  </si>
  <si>
    <t>ANDREESCU DARIE</t>
  </si>
  <si>
    <t>CUCULEA ANDRA</t>
  </si>
  <si>
    <t>ERCULESCU TEODORA</t>
  </si>
  <si>
    <t>OPREA CONSTANTIN</t>
  </si>
  <si>
    <t>VLAD EDUARD</t>
  </si>
  <si>
    <t>DINU IULIA ANISIA</t>
  </si>
  <si>
    <t>LICEUL TEORETIC "PETRU CERCEL" TARGOVISTE</t>
  </si>
  <si>
    <t>DUMITRU ANA MARIA</t>
  </si>
  <si>
    <t>ENESCU ANAIS ESTELLA</t>
  </si>
  <si>
    <t>ILIE BEATRICE</t>
  </si>
  <si>
    <t>LICEUL TEORETIC "IANCU C. VISARION" TITU</t>
  </si>
  <si>
    <t>IVAN MARIA GABRIELA</t>
  </si>
  <si>
    <t>PETRIȚĂ ANDREEA DIANA</t>
  </si>
  <si>
    <t>C.N. ”N. TITULESCU” PUCIOASA</t>
  </si>
  <si>
    <t>BOBEICA MARIANA CORNELIA</t>
  </si>
  <si>
    <t>ENE LAURA</t>
  </si>
  <si>
    <t>GHEORGHE ISABELLE</t>
  </si>
  <si>
    <t>IVAN ANA MARIA</t>
  </si>
  <si>
    <t>NITU ANDRADA</t>
  </si>
  <si>
    <t>POPESCU MARIA ELIZABET</t>
  </si>
  <si>
    <t>RÎNCĂ ADRIANA</t>
  </si>
  <si>
    <t>STOICA ANA MARIA</t>
  </si>
  <si>
    <t>ARABAGIU TUDOR GABRIEL</t>
  </si>
  <si>
    <t>UMAN</t>
  </si>
  <si>
    <t>BERARU VLAD</t>
  </si>
  <si>
    <t>PARASCHIV IULIANA FLORENTINA</t>
  </si>
  <si>
    <t>COLEGIUL NAȚIONAL ,,V.STREINU,, GAESTI</t>
  </si>
  <si>
    <t>ZAMFIR S.N. ALEXANDRA ELENA</t>
  </si>
  <si>
    <t>COLEGIUL NAȚIONAL CONSTANTIN CANTACUZINO TÂRGOVIȘTE</t>
  </si>
  <si>
    <t>IONIȚĂ L. CARMEN MARIA</t>
  </si>
  <si>
    <t>COLEGIUL NAȚIONAL ,,C.CANTACUZINO"</t>
  </si>
  <si>
    <t>PUCHIANU D.C. MARIA DIANA</t>
  </si>
  <si>
    <t>PRESEDINTE EXECUTIV</t>
  </si>
  <si>
    <t>DIRECTOR</t>
  </si>
  <si>
    <t>PROF. RAMONA MÂINEA</t>
  </si>
  <si>
    <t>PROF. GHEORGHE ANA-MARIA</t>
  </si>
  <si>
    <t>PREMIUL</t>
  </si>
  <si>
    <t>CALIFICAT ETAPA NATIONALA</t>
  </si>
  <si>
    <t>PREMIUL I</t>
  </si>
  <si>
    <t>PREMIUL II</t>
  </si>
  <si>
    <t>MENTIUNE</t>
  </si>
  <si>
    <t>PREMIUL III</t>
  </si>
  <si>
    <t xml:space="preserve">CALIFICAT </t>
  </si>
  <si>
    <t>REZULTATE FINALE</t>
  </si>
  <si>
    <t>JudețulDâmbovița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</si>
</sst>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2"/>
      <color theme="1"/>
      <name val="Times New Roman"/>
      <family val="1"/>
    </font>
    <font>
      <sz val="11"/>
      <color rgb="FF000000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5">
    <xf numFmtId="0" fontId="0" fillId="0" borderId="0" xfId="0" applyFont="1" applyAlignment="1">
      <alignment/>
    </xf>
    <xf numFmtId="1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3" fillId="0" borderId="0" xfId="0" applyFont="1" applyAlignment="1">
      <alignment horizontal="center"/>
    </xf>
    <xf numFmtId="0" fontId="44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0" fontId="4" fillId="0" borderId="10" xfId="55" applyFont="1" applyFill="1" applyBorder="1">
      <alignment/>
      <protection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left"/>
    </xf>
    <xf numFmtId="0" fontId="0" fillId="0" borderId="12" xfId="0" applyBorder="1" applyAlignment="1">
      <alignment/>
    </xf>
    <xf numFmtId="1" fontId="45" fillId="0" borderId="13" xfId="0" applyNumberFormat="1" applyFont="1" applyBorder="1" applyAlignment="1">
      <alignment horizontal="center" vertical="center"/>
    </xf>
    <xf numFmtId="0" fontId="4" fillId="0" borderId="14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left"/>
    </xf>
    <xf numFmtId="0" fontId="0" fillId="0" borderId="14" xfId="0" applyBorder="1" applyAlignment="1">
      <alignment/>
    </xf>
    <xf numFmtId="0" fontId="4" fillId="0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2" xfId="55" applyFont="1" applyFill="1" applyBorder="1">
      <alignment/>
      <protection/>
    </xf>
    <xf numFmtId="1" fontId="45" fillId="0" borderId="15" xfId="0" applyNumberFormat="1" applyFont="1" applyBorder="1" applyAlignment="1">
      <alignment horizontal="center" vertical="center"/>
    </xf>
    <xf numFmtId="0" fontId="4" fillId="0" borderId="11" xfId="55" applyFont="1" applyFill="1" applyBorder="1">
      <alignment/>
      <protection/>
    </xf>
    <xf numFmtId="0" fontId="0" fillId="0" borderId="11" xfId="0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left"/>
    </xf>
    <xf numFmtId="0" fontId="44" fillId="0" borderId="0" xfId="0" applyFont="1" applyAlignment="1">
      <alignment horizontal="center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vertical="center" wrapText="1"/>
    </xf>
    <xf numFmtId="1" fontId="45" fillId="0" borderId="16" xfId="0" applyNumberFormat="1" applyFont="1" applyBorder="1" applyAlignment="1">
      <alignment horizontal="center" vertical="center"/>
    </xf>
    <xf numFmtId="1" fontId="45" fillId="0" borderId="17" xfId="0" applyNumberFormat="1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1" fontId="3" fillId="0" borderId="18" xfId="0" applyNumberFormat="1" applyFont="1" applyFill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1" fontId="45" fillId="33" borderId="20" xfId="0" applyNumberFormat="1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/>
    </xf>
    <xf numFmtId="0" fontId="3" fillId="33" borderId="18" xfId="0" applyFont="1" applyFill="1" applyBorder="1" applyAlignment="1">
      <alignment horizontal="center" vertical="center" wrapText="1"/>
    </xf>
    <xf numFmtId="1" fontId="3" fillId="33" borderId="18" xfId="0" applyNumberFormat="1" applyFont="1" applyFill="1" applyBorder="1" applyAlignment="1">
      <alignment horizontal="center" wrapText="1"/>
    </xf>
    <xf numFmtId="0" fontId="0" fillId="33" borderId="0" xfId="0" applyFill="1" applyAlignment="1">
      <alignment/>
    </xf>
    <xf numFmtId="1" fontId="45" fillId="33" borderId="13" xfId="0" applyNumberFormat="1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vertical="center" wrapText="1"/>
    </xf>
    <xf numFmtId="0" fontId="0" fillId="33" borderId="14" xfId="0" applyFill="1" applyBorder="1" applyAlignment="1">
      <alignment/>
    </xf>
    <xf numFmtId="0" fontId="3" fillId="33" borderId="14" xfId="0" applyFont="1" applyFill="1" applyBorder="1" applyAlignment="1">
      <alignment horizontal="center" vertical="center" wrapText="1"/>
    </xf>
    <xf numFmtId="1" fontId="45" fillId="33" borderId="21" xfId="0" applyNumberFormat="1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/>
    </xf>
    <xf numFmtId="0" fontId="4" fillId="33" borderId="22" xfId="0" applyFont="1" applyFill="1" applyBorder="1" applyAlignment="1">
      <alignment horizontal="center"/>
    </xf>
    <xf numFmtId="0" fontId="4" fillId="33" borderId="22" xfId="0" applyFont="1" applyFill="1" applyBorder="1" applyAlignment="1">
      <alignment horizontal="left"/>
    </xf>
    <xf numFmtId="0" fontId="0" fillId="33" borderId="22" xfId="0" applyFill="1" applyBorder="1" applyAlignment="1">
      <alignment/>
    </xf>
    <xf numFmtId="0" fontId="0" fillId="33" borderId="22" xfId="0" applyFill="1" applyBorder="1" applyAlignment="1">
      <alignment horizontal="center"/>
    </xf>
    <xf numFmtId="0" fontId="4" fillId="33" borderId="18" xfId="55" applyFont="1" applyFill="1" applyBorder="1">
      <alignment/>
      <protection/>
    </xf>
    <xf numFmtId="0" fontId="0" fillId="33" borderId="18" xfId="0" applyFill="1" applyBorder="1" applyAlignment="1">
      <alignment/>
    </xf>
    <xf numFmtId="0" fontId="0" fillId="33" borderId="18" xfId="0" applyFill="1" applyBorder="1" applyAlignment="1">
      <alignment horizontal="center"/>
    </xf>
    <xf numFmtId="1" fontId="45" fillId="33" borderId="15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55" applyFont="1" applyFill="1" applyBorder="1">
      <alignment/>
      <protection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5" fillId="33" borderId="10" xfId="0" applyFont="1" applyFill="1" applyBorder="1" applyAlignment="1">
      <alignment vertical="center" wrapText="1"/>
    </xf>
    <xf numFmtId="0" fontId="46" fillId="33" borderId="14" xfId="0" applyFont="1" applyFill="1" applyBorder="1" applyAlignment="1">
      <alignment vertical="center" wrapText="1"/>
    </xf>
    <xf numFmtId="0" fontId="4" fillId="33" borderId="14" xfId="55" applyFont="1" applyFill="1" applyBorder="1">
      <alignment/>
      <protection/>
    </xf>
    <xf numFmtId="0" fontId="0" fillId="33" borderId="14" xfId="0" applyFill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0" fontId="4" fillId="33" borderId="18" xfId="0" applyFont="1" applyFill="1" applyBorder="1" applyAlignment="1">
      <alignment horizontal="left"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/>
    </xf>
    <xf numFmtId="0" fontId="47" fillId="33" borderId="10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4" fillId="33" borderId="14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left"/>
    </xf>
    <xf numFmtId="1" fontId="2" fillId="33" borderId="10" xfId="0" applyNumberFormat="1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9"/>
  <sheetViews>
    <sheetView tabSelected="1" zoomScale="70" zoomScaleNormal="70" zoomScalePageLayoutView="0" workbookViewId="0" topLeftCell="A1">
      <selection activeCell="H15" sqref="H15"/>
    </sheetView>
  </sheetViews>
  <sheetFormatPr defaultColWidth="9.140625" defaultRowHeight="15"/>
  <cols>
    <col min="1" max="1" width="6.57421875" style="0" customWidth="1"/>
    <col min="2" max="2" width="34.00390625" style="0" bestFit="1" customWidth="1"/>
    <col min="3" max="3" width="9.421875" style="0" bestFit="1" customWidth="1"/>
    <col min="4" max="4" width="62.8515625" style="0" bestFit="1" customWidth="1"/>
    <col min="5" max="5" width="21.421875" style="0" bestFit="1" customWidth="1"/>
    <col min="7" max="7" width="12.140625" style="6" customWidth="1"/>
    <col min="8" max="8" width="14.8515625" style="6" bestFit="1" customWidth="1"/>
    <col min="9" max="9" width="15.28125" style="6" bestFit="1" customWidth="1"/>
    <col min="10" max="13" width="9.140625" style="6" customWidth="1"/>
    <col min="18" max="18" width="9.421875" style="0" bestFit="1" customWidth="1"/>
  </cols>
  <sheetData>
    <row r="1" spans="4:19" ht="18.75">
      <c r="D1" s="35" t="s">
        <v>67</v>
      </c>
      <c r="J1" s="35"/>
      <c r="K1" s="35"/>
      <c r="M1" s="35"/>
      <c r="N1" s="5"/>
      <c r="O1" s="5"/>
      <c r="P1" s="5"/>
      <c r="Q1" s="5"/>
      <c r="R1" s="5"/>
      <c r="S1" s="5"/>
    </row>
    <row r="2" spans="2:21" ht="18.75" customHeight="1">
      <c r="B2" s="37"/>
      <c r="C2" s="37"/>
      <c r="D2" s="94" t="s">
        <v>11</v>
      </c>
      <c r="E2" s="94"/>
      <c r="F2" s="37"/>
      <c r="G2" s="36"/>
      <c r="H2" s="48"/>
      <c r="I2" s="48"/>
      <c r="J2" s="36"/>
      <c r="K2" s="36"/>
      <c r="L2" s="36"/>
      <c r="M2" s="36"/>
      <c r="N2" s="37"/>
      <c r="O2" s="37"/>
      <c r="P2" s="37"/>
      <c r="Q2" s="37"/>
      <c r="R2" s="37"/>
      <c r="S2" s="37"/>
      <c r="T2" s="37"/>
      <c r="U2" s="37"/>
    </row>
    <row r="3" spans="2:21" ht="18.75" customHeight="1">
      <c r="B3" s="37"/>
      <c r="C3" s="37"/>
      <c r="D3" s="36" t="s">
        <v>5</v>
      </c>
      <c r="E3" s="37"/>
      <c r="F3" s="37"/>
      <c r="G3" s="36"/>
      <c r="H3" s="48"/>
      <c r="I3" s="48"/>
      <c r="J3" s="36"/>
      <c r="K3" s="36"/>
      <c r="L3" s="36"/>
      <c r="M3" s="36"/>
      <c r="N3" s="37"/>
      <c r="O3" s="37"/>
      <c r="P3" s="37"/>
      <c r="Q3" s="37"/>
      <c r="R3" s="37"/>
      <c r="S3" s="37"/>
      <c r="T3" s="37"/>
      <c r="U3" s="37"/>
    </row>
    <row r="4" spans="2:21" ht="18.75" customHeight="1">
      <c r="B4" s="37"/>
      <c r="C4" s="37"/>
      <c r="D4" s="36" t="s">
        <v>66</v>
      </c>
      <c r="E4" s="37"/>
      <c r="F4" s="37"/>
      <c r="G4" s="36"/>
      <c r="H4" s="48"/>
      <c r="I4" s="48"/>
      <c r="J4" s="36"/>
      <c r="K4" s="36"/>
      <c r="L4" s="36"/>
      <c r="M4" s="36"/>
      <c r="N4" s="37"/>
      <c r="O4" s="37"/>
      <c r="P4" s="37"/>
      <c r="Q4" s="37"/>
      <c r="R4" s="37"/>
      <c r="S4" s="37"/>
      <c r="T4" s="37"/>
      <c r="U4" s="37"/>
    </row>
    <row r="5" spans="1:15" ht="15.75">
      <c r="A5" s="1"/>
      <c r="C5" s="3"/>
      <c r="D5" s="3"/>
      <c r="E5" s="6"/>
      <c r="F5" s="3"/>
      <c r="G5" s="2"/>
      <c r="H5" s="2"/>
      <c r="I5" s="2"/>
      <c r="O5" s="4"/>
    </row>
    <row r="6" spans="1:13" ht="55.5" customHeight="1">
      <c r="A6" s="92" t="s">
        <v>0</v>
      </c>
      <c r="B6" s="92" t="s">
        <v>1</v>
      </c>
      <c r="C6" s="92" t="s">
        <v>2</v>
      </c>
      <c r="D6" s="92" t="s">
        <v>3</v>
      </c>
      <c r="E6" s="92" t="s">
        <v>12</v>
      </c>
      <c r="F6" s="92" t="s">
        <v>4</v>
      </c>
      <c r="G6" s="92" t="s">
        <v>6</v>
      </c>
      <c r="H6" s="46" t="s">
        <v>59</v>
      </c>
      <c r="I6" s="46" t="s">
        <v>60</v>
      </c>
      <c r="J6" s="92" t="s">
        <v>9</v>
      </c>
      <c r="K6" s="92" t="s">
        <v>8</v>
      </c>
      <c r="L6" s="92" t="s">
        <v>7</v>
      </c>
      <c r="M6" s="92" t="s">
        <v>10</v>
      </c>
    </row>
    <row r="7" spans="1:13" ht="16.5" thickBot="1">
      <c r="A7" s="93"/>
      <c r="B7" s="93"/>
      <c r="C7" s="93"/>
      <c r="D7" s="93"/>
      <c r="E7" s="93"/>
      <c r="F7" s="93"/>
      <c r="G7" s="93"/>
      <c r="H7" s="47"/>
      <c r="I7" s="47"/>
      <c r="J7" s="93"/>
      <c r="K7" s="93"/>
      <c r="L7" s="93"/>
      <c r="M7" s="93"/>
    </row>
    <row r="8" spans="1:13" s="55" customFormat="1" ht="16.5" thickBot="1">
      <c r="A8" s="49">
        <v>1</v>
      </c>
      <c r="B8" s="50" t="s">
        <v>13</v>
      </c>
      <c r="C8" s="51">
        <v>10</v>
      </c>
      <c r="D8" s="50" t="s">
        <v>14</v>
      </c>
      <c r="E8" s="52" t="s">
        <v>15</v>
      </c>
      <c r="F8" s="53"/>
      <c r="G8" s="54">
        <f aca="true" t="shared" si="0" ref="G8:G37">SUM(J8:M8)</f>
        <v>18</v>
      </c>
      <c r="H8" s="90" t="s">
        <v>61</v>
      </c>
      <c r="I8" s="54" t="s">
        <v>65</v>
      </c>
      <c r="J8" s="53">
        <v>6</v>
      </c>
      <c r="K8" s="53">
        <v>6</v>
      </c>
      <c r="L8" s="53">
        <v>4</v>
      </c>
      <c r="M8" s="53">
        <v>2</v>
      </c>
    </row>
    <row r="9" spans="1:13" s="55" customFormat="1" ht="16.5" thickBot="1">
      <c r="A9" s="56">
        <v>2</v>
      </c>
      <c r="B9" s="57" t="s">
        <v>16</v>
      </c>
      <c r="C9" s="58">
        <v>10</v>
      </c>
      <c r="D9" s="59" t="s">
        <v>17</v>
      </c>
      <c r="E9" s="60" t="s">
        <v>15</v>
      </c>
      <c r="F9" s="61"/>
      <c r="G9" s="54">
        <f t="shared" si="0"/>
        <v>8</v>
      </c>
      <c r="H9" s="90" t="s">
        <v>63</v>
      </c>
      <c r="I9" s="54"/>
      <c r="J9" s="61">
        <v>2</v>
      </c>
      <c r="K9" s="61">
        <v>4</v>
      </c>
      <c r="L9" s="61">
        <v>2</v>
      </c>
      <c r="M9" s="61">
        <v>0</v>
      </c>
    </row>
    <row r="10" spans="1:13" ht="16.5" thickBot="1">
      <c r="A10" s="39">
        <v>3</v>
      </c>
      <c r="B10" s="17" t="s">
        <v>18</v>
      </c>
      <c r="C10" s="18">
        <v>12</v>
      </c>
      <c r="D10" s="19" t="s">
        <v>14</v>
      </c>
      <c r="E10" s="17" t="s">
        <v>15</v>
      </c>
      <c r="F10" s="40"/>
      <c r="G10" s="41">
        <f t="shared" si="0"/>
        <v>11</v>
      </c>
      <c r="H10" s="91" t="s">
        <v>63</v>
      </c>
      <c r="I10" s="41"/>
      <c r="J10" s="40">
        <v>6</v>
      </c>
      <c r="K10" s="40">
        <v>3</v>
      </c>
      <c r="L10" s="40">
        <v>2</v>
      </c>
      <c r="M10" s="40">
        <v>0</v>
      </c>
    </row>
    <row r="11" spans="1:13" ht="16.5" thickBot="1">
      <c r="A11" s="38">
        <v>4</v>
      </c>
      <c r="B11" s="32" t="s">
        <v>19</v>
      </c>
      <c r="C11" s="33">
        <v>12</v>
      </c>
      <c r="D11" s="34" t="s">
        <v>14</v>
      </c>
      <c r="E11" s="32" t="s">
        <v>15</v>
      </c>
      <c r="F11" s="31"/>
      <c r="G11" s="41">
        <f t="shared" si="0"/>
        <v>23</v>
      </c>
      <c r="H11" s="91" t="s">
        <v>61</v>
      </c>
      <c r="I11" s="41" t="s">
        <v>65</v>
      </c>
      <c r="J11" s="42">
        <v>6</v>
      </c>
      <c r="K11" s="42">
        <v>5</v>
      </c>
      <c r="L11" s="42">
        <v>5</v>
      </c>
      <c r="M11" s="42">
        <v>7</v>
      </c>
    </row>
    <row r="12" spans="1:13" s="55" customFormat="1" ht="16.5" thickBot="1">
      <c r="A12" s="62">
        <v>5</v>
      </c>
      <c r="B12" s="63" t="s">
        <v>20</v>
      </c>
      <c r="C12" s="64">
        <v>9</v>
      </c>
      <c r="D12" s="65" t="s">
        <v>21</v>
      </c>
      <c r="E12" s="63" t="s">
        <v>22</v>
      </c>
      <c r="F12" s="66"/>
      <c r="G12" s="54">
        <f t="shared" si="0"/>
        <v>15</v>
      </c>
      <c r="H12" s="90" t="s">
        <v>61</v>
      </c>
      <c r="I12" s="54" t="s">
        <v>65</v>
      </c>
      <c r="J12" s="67">
        <v>5</v>
      </c>
      <c r="K12" s="67">
        <v>3</v>
      </c>
      <c r="L12" s="67">
        <v>5</v>
      </c>
      <c r="M12" s="67">
        <v>2</v>
      </c>
    </row>
    <row r="13" spans="1:13" ht="16.5" thickBot="1">
      <c r="A13" s="39">
        <v>6</v>
      </c>
      <c r="B13" s="17" t="s">
        <v>23</v>
      </c>
      <c r="C13" s="18">
        <v>10</v>
      </c>
      <c r="D13" s="19" t="s">
        <v>21</v>
      </c>
      <c r="E13" s="28" t="s">
        <v>22</v>
      </c>
      <c r="F13" s="20"/>
      <c r="G13" s="41">
        <f t="shared" si="0"/>
        <v>28</v>
      </c>
      <c r="H13" s="91" t="s">
        <v>61</v>
      </c>
      <c r="I13" s="41" t="s">
        <v>65</v>
      </c>
      <c r="J13" s="43">
        <v>7</v>
      </c>
      <c r="K13" s="43">
        <v>7</v>
      </c>
      <c r="L13" s="43">
        <v>7</v>
      </c>
      <c r="M13" s="43">
        <v>7</v>
      </c>
    </row>
    <row r="14" spans="1:13" ht="16.5" thickBot="1">
      <c r="A14" s="29">
        <v>7</v>
      </c>
      <c r="B14" s="7" t="s">
        <v>24</v>
      </c>
      <c r="C14" s="8">
        <v>10</v>
      </c>
      <c r="D14" s="9" t="s">
        <v>21</v>
      </c>
      <c r="E14" s="10" t="s">
        <v>22</v>
      </c>
      <c r="F14" s="13"/>
      <c r="G14" s="41">
        <f t="shared" si="0"/>
        <v>18</v>
      </c>
      <c r="H14" s="91" t="s">
        <v>64</v>
      </c>
      <c r="I14" s="41" t="s">
        <v>65</v>
      </c>
      <c r="J14" s="44">
        <v>7</v>
      </c>
      <c r="K14" s="44">
        <v>7</v>
      </c>
      <c r="L14" s="44">
        <v>0</v>
      </c>
      <c r="M14" s="44">
        <v>4</v>
      </c>
    </row>
    <row r="15" spans="1:13" ht="16.5" thickBot="1">
      <c r="A15" s="29">
        <v>9</v>
      </c>
      <c r="B15" s="7" t="s">
        <v>25</v>
      </c>
      <c r="C15" s="8">
        <v>10</v>
      </c>
      <c r="D15" s="9" t="s">
        <v>21</v>
      </c>
      <c r="E15" s="10" t="s">
        <v>22</v>
      </c>
      <c r="F15" s="13"/>
      <c r="G15" s="41">
        <f t="shared" si="0"/>
        <v>21</v>
      </c>
      <c r="H15" s="91" t="s">
        <v>62</v>
      </c>
      <c r="I15" s="41" t="s">
        <v>65</v>
      </c>
      <c r="J15" s="44">
        <v>6</v>
      </c>
      <c r="K15" s="44">
        <v>7</v>
      </c>
      <c r="L15" s="44">
        <v>1</v>
      </c>
      <c r="M15" s="44">
        <v>7</v>
      </c>
    </row>
    <row r="16" spans="1:13" ht="16.5" thickBot="1">
      <c r="A16" s="29">
        <v>10</v>
      </c>
      <c r="B16" s="7" t="s">
        <v>26</v>
      </c>
      <c r="C16" s="8">
        <v>10</v>
      </c>
      <c r="D16" s="9" t="s">
        <v>21</v>
      </c>
      <c r="E16" s="10" t="s">
        <v>22</v>
      </c>
      <c r="F16" s="13"/>
      <c r="G16" s="41">
        <f t="shared" si="0"/>
        <v>16</v>
      </c>
      <c r="H16" s="91" t="s">
        <v>63</v>
      </c>
      <c r="I16" s="41" t="s">
        <v>65</v>
      </c>
      <c r="J16" s="44">
        <v>5</v>
      </c>
      <c r="K16" s="44">
        <v>3</v>
      </c>
      <c r="L16" s="44">
        <v>2</v>
      </c>
      <c r="M16" s="44">
        <v>6</v>
      </c>
    </row>
    <row r="17" spans="1:13" ht="16.5" thickBot="1">
      <c r="A17" s="38">
        <v>11</v>
      </c>
      <c r="B17" s="32" t="s">
        <v>27</v>
      </c>
      <c r="C17" s="33">
        <v>10</v>
      </c>
      <c r="D17" s="34" t="s">
        <v>21</v>
      </c>
      <c r="E17" s="30" t="s">
        <v>22</v>
      </c>
      <c r="F17" s="31"/>
      <c r="G17" s="41">
        <f t="shared" si="0"/>
        <v>9</v>
      </c>
      <c r="H17" s="91"/>
      <c r="I17" s="41"/>
      <c r="J17" s="42">
        <v>5</v>
      </c>
      <c r="K17" s="42">
        <v>3</v>
      </c>
      <c r="L17" s="42">
        <v>0</v>
      </c>
      <c r="M17" s="42">
        <v>1</v>
      </c>
    </row>
    <row r="18" spans="1:13" s="55" customFormat="1" ht="16.5" thickBot="1">
      <c r="A18" s="49">
        <v>12</v>
      </c>
      <c r="B18" s="50" t="s">
        <v>28</v>
      </c>
      <c r="C18" s="51">
        <v>11</v>
      </c>
      <c r="D18" s="50" t="s">
        <v>29</v>
      </c>
      <c r="E18" s="68" t="s">
        <v>22</v>
      </c>
      <c r="F18" s="69"/>
      <c r="G18" s="54">
        <f t="shared" si="0"/>
        <v>10</v>
      </c>
      <c r="H18" s="90" t="s">
        <v>63</v>
      </c>
      <c r="I18" s="54"/>
      <c r="J18" s="70">
        <v>1</v>
      </c>
      <c r="K18" s="70">
        <v>0</v>
      </c>
      <c r="L18" s="70">
        <v>4</v>
      </c>
      <c r="M18" s="70">
        <v>5</v>
      </c>
    </row>
    <row r="19" spans="1:13" s="55" customFormat="1" ht="16.5" thickBot="1">
      <c r="A19" s="71">
        <v>13</v>
      </c>
      <c r="B19" s="72" t="s">
        <v>30</v>
      </c>
      <c r="C19" s="73">
        <v>11</v>
      </c>
      <c r="D19" s="72" t="s">
        <v>21</v>
      </c>
      <c r="E19" s="74" t="s">
        <v>22</v>
      </c>
      <c r="F19" s="75"/>
      <c r="G19" s="54">
        <f t="shared" si="0"/>
        <v>8</v>
      </c>
      <c r="H19" s="90"/>
      <c r="I19" s="54"/>
      <c r="J19" s="76">
        <v>1</v>
      </c>
      <c r="K19" s="76">
        <v>4</v>
      </c>
      <c r="L19" s="76">
        <v>0</v>
      </c>
      <c r="M19" s="76">
        <v>3</v>
      </c>
    </row>
    <row r="20" spans="1:13" s="55" customFormat="1" ht="16.5" thickBot="1">
      <c r="A20" s="71">
        <v>14</v>
      </c>
      <c r="B20" s="72" t="s">
        <v>31</v>
      </c>
      <c r="C20" s="73">
        <v>11</v>
      </c>
      <c r="D20" s="72" t="s">
        <v>21</v>
      </c>
      <c r="E20" s="74" t="s">
        <v>22</v>
      </c>
      <c r="F20" s="75"/>
      <c r="G20" s="54">
        <f t="shared" si="0"/>
        <v>14</v>
      </c>
      <c r="H20" s="90" t="s">
        <v>61</v>
      </c>
      <c r="I20" s="54" t="s">
        <v>65</v>
      </c>
      <c r="J20" s="76">
        <v>2</v>
      </c>
      <c r="K20" s="76">
        <v>5</v>
      </c>
      <c r="L20" s="76">
        <v>1</v>
      </c>
      <c r="M20" s="76">
        <v>6</v>
      </c>
    </row>
    <row r="21" spans="1:13" s="55" customFormat="1" ht="16.5" thickBot="1">
      <c r="A21" s="71">
        <v>15</v>
      </c>
      <c r="B21" s="77" t="s">
        <v>32</v>
      </c>
      <c r="C21" s="73">
        <v>11</v>
      </c>
      <c r="D21" s="77" t="s">
        <v>33</v>
      </c>
      <c r="E21" s="74" t="s">
        <v>22</v>
      </c>
      <c r="F21" s="75"/>
      <c r="G21" s="54">
        <f t="shared" si="0"/>
        <v>4</v>
      </c>
      <c r="H21" s="90"/>
      <c r="I21" s="54"/>
      <c r="J21" s="76">
        <v>0</v>
      </c>
      <c r="K21" s="76">
        <v>0</v>
      </c>
      <c r="L21" s="76">
        <v>0</v>
      </c>
      <c r="M21" s="76">
        <v>4</v>
      </c>
    </row>
    <row r="22" spans="1:13" s="55" customFormat="1" ht="16.5" thickBot="1">
      <c r="A22" s="71">
        <v>16</v>
      </c>
      <c r="B22" s="72" t="s">
        <v>34</v>
      </c>
      <c r="C22" s="73">
        <v>11</v>
      </c>
      <c r="D22" s="72" t="s">
        <v>29</v>
      </c>
      <c r="E22" s="74" t="s">
        <v>22</v>
      </c>
      <c r="F22" s="75"/>
      <c r="G22" s="54">
        <f t="shared" si="0"/>
        <v>14</v>
      </c>
      <c r="H22" s="90" t="s">
        <v>61</v>
      </c>
      <c r="I22" s="54" t="s">
        <v>65</v>
      </c>
      <c r="J22" s="76">
        <v>0</v>
      </c>
      <c r="K22" s="76">
        <v>4</v>
      </c>
      <c r="L22" s="76">
        <v>5</v>
      </c>
      <c r="M22" s="76">
        <v>5</v>
      </c>
    </row>
    <row r="23" spans="1:13" s="55" customFormat="1" ht="16.5" thickBot="1">
      <c r="A23" s="56">
        <v>17</v>
      </c>
      <c r="B23" s="78" t="s">
        <v>35</v>
      </c>
      <c r="C23" s="58">
        <v>11</v>
      </c>
      <c r="D23" s="57" t="s">
        <v>36</v>
      </c>
      <c r="E23" s="79" t="s">
        <v>22</v>
      </c>
      <c r="F23" s="60"/>
      <c r="G23" s="54">
        <f t="shared" si="0"/>
        <v>3</v>
      </c>
      <c r="H23" s="90"/>
      <c r="I23" s="54"/>
      <c r="J23" s="80">
        <v>1</v>
      </c>
      <c r="K23" s="80">
        <v>0</v>
      </c>
      <c r="L23" s="80">
        <v>2</v>
      </c>
      <c r="M23" s="80">
        <v>0</v>
      </c>
    </row>
    <row r="24" spans="1:13" ht="16.5" thickBot="1">
      <c r="A24" s="39">
        <v>18</v>
      </c>
      <c r="B24" s="26" t="s">
        <v>37</v>
      </c>
      <c r="C24" s="27">
        <v>12</v>
      </c>
      <c r="D24" s="26" t="s">
        <v>29</v>
      </c>
      <c r="E24" s="28" t="s">
        <v>22</v>
      </c>
      <c r="F24" s="20"/>
      <c r="G24" s="41">
        <f t="shared" si="0"/>
        <v>12</v>
      </c>
      <c r="H24" s="91" t="s">
        <v>63</v>
      </c>
      <c r="I24" s="41"/>
      <c r="J24" s="43">
        <v>3</v>
      </c>
      <c r="K24" s="43">
        <v>3</v>
      </c>
      <c r="L24" s="43">
        <v>2</v>
      </c>
      <c r="M24" s="43">
        <v>4</v>
      </c>
    </row>
    <row r="25" spans="1:13" ht="16.5" thickBot="1">
      <c r="A25" s="29">
        <v>19</v>
      </c>
      <c r="B25" s="14" t="s">
        <v>38</v>
      </c>
      <c r="C25" s="12">
        <v>12</v>
      </c>
      <c r="D25" s="14" t="s">
        <v>33</v>
      </c>
      <c r="E25" s="10" t="s">
        <v>22</v>
      </c>
      <c r="F25" s="13"/>
      <c r="G25" s="41">
        <f t="shared" si="0"/>
        <v>4</v>
      </c>
      <c r="H25" s="91"/>
      <c r="I25" s="41"/>
      <c r="J25" s="44">
        <v>2</v>
      </c>
      <c r="K25" s="44">
        <v>1</v>
      </c>
      <c r="L25" s="44">
        <v>1</v>
      </c>
      <c r="M25" s="44">
        <v>0</v>
      </c>
    </row>
    <row r="26" spans="1:13" ht="16.5" thickBot="1">
      <c r="A26" s="29">
        <v>20</v>
      </c>
      <c r="B26" s="14" t="s">
        <v>39</v>
      </c>
      <c r="C26" s="12">
        <v>12</v>
      </c>
      <c r="D26" s="14" t="s">
        <v>33</v>
      </c>
      <c r="E26" s="10" t="s">
        <v>22</v>
      </c>
      <c r="F26" s="13"/>
      <c r="G26" s="41">
        <f t="shared" si="0"/>
        <v>10</v>
      </c>
      <c r="H26" s="91" t="s">
        <v>63</v>
      </c>
      <c r="I26" s="41"/>
      <c r="J26" s="44">
        <v>6</v>
      </c>
      <c r="K26" s="44">
        <v>4</v>
      </c>
      <c r="L26" s="44">
        <v>0</v>
      </c>
      <c r="M26" s="44">
        <v>0</v>
      </c>
    </row>
    <row r="27" spans="1:13" ht="16.5" thickBot="1">
      <c r="A27" s="29">
        <v>21</v>
      </c>
      <c r="B27" s="11" t="s">
        <v>40</v>
      </c>
      <c r="C27" s="12">
        <v>12</v>
      </c>
      <c r="D27" s="11" t="s">
        <v>21</v>
      </c>
      <c r="E27" s="10" t="s">
        <v>22</v>
      </c>
      <c r="F27" s="13"/>
      <c r="G27" s="41">
        <f t="shared" si="0"/>
        <v>15</v>
      </c>
      <c r="H27" s="91" t="s">
        <v>62</v>
      </c>
      <c r="I27" s="41" t="s">
        <v>65</v>
      </c>
      <c r="J27" s="44">
        <v>7</v>
      </c>
      <c r="K27" s="44">
        <v>4</v>
      </c>
      <c r="L27" s="44">
        <v>2</v>
      </c>
      <c r="M27" s="44">
        <v>2</v>
      </c>
    </row>
    <row r="28" spans="1:13" ht="16.5" thickBot="1">
      <c r="A28" s="29">
        <v>22</v>
      </c>
      <c r="B28" s="14" t="s">
        <v>41</v>
      </c>
      <c r="C28" s="12">
        <v>12</v>
      </c>
      <c r="D28" s="14" t="s">
        <v>33</v>
      </c>
      <c r="E28" s="10" t="s">
        <v>22</v>
      </c>
      <c r="F28" s="13"/>
      <c r="G28" s="41">
        <f t="shared" si="0"/>
        <v>6</v>
      </c>
      <c r="H28" s="91"/>
      <c r="I28" s="41"/>
      <c r="J28" s="44">
        <v>5</v>
      </c>
      <c r="K28" s="44">
        <v>1</v>
      </c>
      <c r="L28" s="44">
        <v>0</v>
      </c>
      <c r="M28" s="44">
        <v>0</v>
      </c>
    </row>
    <row r="29" spans="1:13" ht="16.5" thickBot="1">
      <c r="A29" s="29">
        <v>23</v>
      </c>
      <c r="B29" s="11" t="s">
        <v>42</v>
      </c>
      <c r="C29" s="12">
        <v>12</v>
      </c>
      <c r="D29" s="11" t="s">
        <v>29</v>
      </c>
      <c r="E29" s="10" t="s">
        <v>22</v>
      </c>
      <c r="F29" s="13"/>
      <c r="G29" s="41">
        <f t="shared" si="0"/>
        <v>15</v>
      </c>
      <c r="H29" s="91" t="s">
        <v>62</v>
      </c>
      <c r="I29" s="41" t="s">
        <v>65</v>
      </c>
      <c r="J29" s="44">
        <v>7</v>
      </c>
      <c r="K29" s="44">
        <v>4</v>
      </c>
      <c r="L29" s="44">
        <v>4</v>
      </c>
      <c r="M29" s="44">
        <v>0</v>
      </c>
    </row>
    <row r="30" spans="1:13" ht="16.5" thickBot="1">
      <c r="A30" s="29">
        <v>24</v>
      </c>
      <c r="B30" s="11" t="s">
        <v>43</v>
      </c>
      <c r="C30" s="12">
        <v>12</v>
      </c>
      <c r="D30" s="11" t="s">
        <v>21</v>
      </c>
      <c r="E30" s="10" t="s">
        <v>22</v>
      </c>
      <c r="F30" s="13"/>
      <c r="G30" s="41">
        <f t="shared" si="0"/>
        <v>19</v>
      </c>
      <c r="H30" s="91" t="s">
        <v>61</v>
      </c>
      <c r="I30" s="41" t="s">
        <v>65</v>
      </c>
      <c r="J30" s="44">
        <v>7</v>
      </c>
      <c r="K30" s="44">
        <v>7</v>
      </c>
      <c r="L30" s="44">
        <v>4</v>
      </c>
      <c r="M30" s="44">
        <v>1</v>
      </c>
    </row>
    <row r="31" spans="1:13" ht="16.5" thickBot="1">
      <c r="A31" s="38">
        <v>25</v>
      </c>
      <c r="B31" s="15" t="s">
        <v>44</v>
      </c>
      <c r="C31" s="16">
        <v>12</v>
      </c>
      <c r="D31" s="15" t="s">
        <v>21</v>
      </c>
      <c r="E31" s="30" t="s">
        <v>22</v>
      </c>
      <c r="F31" s="31"/>
      <c r="G31" s="41">
        <f t="shared" si="0"/>
        <v>15</v>
      </c>
      <c r="H31" s="91" t="s">
        <v>62</v>
      </c>
      <c r="I31" s="41" t="s">
        <v>65</v>
      </c>
      <c r="J31" s="42">
        <v>6</v>
      </c>
      <c r="K31" s="42">
        <v>3</v>
      </c>
      <c r="L31" s="42">
        <v>5</v>
      </c>
      <c r="M31" s="42">
        <v>1</v>
      </c>
    </row>
    <row r="32" spans="1:13" s="55" customFormat="1" ht="16.5" thickBot="1">
      <c r="A32" s="49">
        <v>26</v>
      </c>
      <c r="B32" s="52" t="s">
        <v>45</v>
      </c>
      <c r="C32" s="81">
        <v>9</v>
      </c>
      <c r="D32" s="82" t="s">
        <v>21</v>
      </c>
      <c r="E32" s="52" t="s">
        <v>46</v>
      </c>
      <c r="F32" s="69"/>
      <c r="G32" s="54">
        <f t="shared" si="0"/>
        <v>14</v>
      </c>
      <c r="H32" s="90" t="s">
        <v>62</v>
      </c>
      <c r="I32" s="54" t="s">
        <v>65</v>
      </c>
      <c r="J32" s="70">
        <v>3</v>
      </c>
      <c r="K32" s="70">
        <v>2</v>
      </c>
      <c r="L32" s="70">
        <v>7</v>
      </c>
      <c r="M32" s="70">
        <v>2</v>
      </c>
    </row>
    <row r="33" spans="1:13" s="55" customFormat="1" ht="16.5" thickBot="1">
      <c r="A33" s="71">
        <v>27</v>
      </c>
      <c r="B33" s="83" t="s">
        <v>47</v>
      </c>
      <c r="C33" s="84">
        <v>9</v>
      </c>
      <c r="D33" s="85" t="s">
        <v>21</v>
      </c>
      <c r="E33" s="83" t="s">
        <v>46</v>
      </c>
      <c r="F33" s="75"/>
      <c r="G33" s="54">
        <f t="shared" si="0"/>
        <v>17</v>
      </c>
      <c r="H33" s="90" t="s">
        <v>61</v>
      </c>
      <c r="I33" s="54" t="s">
        <v>65</v>
      </c>
      <c r="J33" s="76">
        <v>1</v>
      </c>
      <c r="K33" s="76">
        <v>2</v>
      </c>
      <c r="L33" s="76">
        <v>7</v>
      </c>
      <c r="M33" s="76">
        <v>7</v>
      </c>
    </row>
    <row r="34" spans="1:13" s="55" customFormat="1" ht="16.5" thickBot="1">
      <c r="A34" s="71">
        <v>28</v>
      </c>
      <c r="B34" s="86" t="s">
        <v>48</v>
      </c>
      <c r="C34" s="84">
        <v>9</v>
      </c>
      <c r="D34" s="85" t="s">
        <v>49</v>
      </c>
      <c r="E34" s="83" t="s">
        <v>46</v>
      </c>
      <c r="F34" s="75"/>
      <c r="G34" s="54">
        <f t="shared" si="0"/>
        <v>2</v>
      </c>
      <c r="H34" s="90"/>
      <c r="I34" s="54"/>
      <c r="J34" s="76">
        <v>1</v>
      </c>
      <c r="K34" s="76">
        <v>1</v>
      </c>
      <c r="L34" s="76">
        <v>0</v>
      </c>
      <c r="M34" s="76">
        <v>0</v>
      </c>
    </row>
    <row r="35" spans="1:13" s="55" customFormat="1" ht="16.5" thickBot="1">
      <c r="A35" s="56">
        <v>29</v>
      </c>
      <c r="B35" s="87" t="s">
        <v>50</v>
      </c>
      <c r="C35" s="88">
        <v>9</v>
      </c>
      <c r="D35" s="89" t="s">
        <v>51</v>
      </c>
      <c r="E35" s="87" t="s">
        <v>46</v>
      </c>
      <c r="F35" s="60"/>
      <c r="G35" s="54">
        <f t="shared" si="0"/>
        <v>10</v>
      </c>
      <c r="H35" s="90" t="s">
        <v>63</v>
      </c>
      <c r="I35" s="54"/>
      <c r="J35" s="80">
        <v>3</v>
      </c>
      <c r="K35" s="80">
        <v>2</v>
      </c>
      <c r="L35" s="80">
        <v>1</v>
      </c>
      <c r="M35" s="80">
        <v>4</v>
      </c>
    </row>
    <row r="36" spans="1:13" ht="16.5" thickBot="1">
      <c r="A36" s="39">
        <v>30</v>
      </c>
      <c r="B36" s="17" t="s">
        <v>52</v>
      </c>
      <c r="C36" s="18">
        <v>10</v>
      </c>
      <c r="D36" s="19" t="s">
        <v>53</v>
      </c>
      <c r="E36" s="17" t="s">
        <v>46</v>
      </c>
      <c r="F36" s="20"/>
      <c r="G36" s="41">
        <f t="shared" si="0"/>
        <v>21</v>
      </c>
      <c r="H36" s="91" t="s">
        <v>61</v>
      </c>
      <c r="I36" s="41" t="s">
        <v>65</v>
      </c>
      <c r="J36" s="43">
        <v>6</v>
      </c>
      <c r="K36" s="43">
        <v>7</v>
      </c>
      <c r="L36" s="43">
        <v>3</v>
      </c>
      <c r="M36" s="43">
        <v>5</v>
      </c>
    </row>
    <row r="37" spans="1:13" ht="16.5" thickBot="1">
      <c r="A37" s="21">
        <v>31</v>
      </c>
      <c r="B37" s="22" t="s">
        <v>54</v>
      </c>
      <c r="C37" s="23">
        <v>10</v>
      </c>
      <c r="D37" s="24" t="s">
        <v>53</v>
      </c>
      <c r="E37" s="22" t="s">
        <v>46</v>
      </c>
      <c r="F37" s="25"/>
      <c r="G37" s="41">
        <f t="shared" si="0"/>
        <v>9</v>
      </c>
      <c r="H37" s="91"/>
      <c r="I37" s="41"/>
      <c r="J37" s="45">
        <v>3</v>
      </c>
      <c r="K37" s="45">
        <v>5</v>
      </c>
      <c r="L37" s="45">
        <v>0</v>
      </c>
      <c r="M37" s="45">
        <v>1</v>
      </c>
    </row>
    <row r="38" spans="2:4" ht="15">
      <c r="B38" t="s">
        <v>55</v>
      </c>
      <c r="D38" t="s">
        <v>56</v>
      </c>
    </row>
    <row r="39" spans="2:4" ht="15">
      <c r="B39" t="s">
        <v>57</v>
      </c>
      <c r="D39" t="s">
        <v>58</v>
      </c>
    </row>
  </sheetData>
  <sheetProtection/>
  <mergeCells count="12">
    <mergeCell ref="K6:K7"/>
    <mergeCell ref="J6:J7"/>
    <mergeCell ref="E6:E7"/>
    <mergeCell ref="D2:E2"/>
    <mergeCell ref="A6:A7"/>
    <mergeCell ref="B6:B7"/>
    <mergeCell ref="C6:C7"/>
    <mergeCell ref="M6:M7"/>
    <mergeCell ref="D6:D7"/>
    <mergeCell ref="F6:F7"/>
    <mergeCell ref="G6:G7"/>
    <mergeCell ref="L6:L7"/>
  </mergeCells>
  <printOptions/>
  <pageMargins left="0.2" right="0.2" top="0.25" bottom="0" header="0.3" footer="0.3"/>
  <pageSetup fitToHeight="0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Grigorescu</dc:creator>
  <cp:keywords/>
  <dc:description/>
  <cp:lastModifiedBy>Windows User</cp:lastModifiedBy>
  <cp:lastPrinted>2018-03-12T11:30:05Z</cp:lastPrinted>
  <dcterms:created xsi:type="dcterms:W3CDTF">2018-02-28T08:52:15Z</dcterms:created>
  <dcterms:modified xsi:type="dcterms:W3CDTF">2018-03-12T12:56:22Z</dcterms:modified>
  <cp:category/>
  <cp:version/>
  <cp:contentType/>
  <cp:contentStatus/>
</cp:coreProperties>
</file>